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<sst xmlns="http://schemas.openxmlformats.org/spreadsheetml/2006/main" count="30" uniqueCount="17">
  <si>
    <t>HT</t>
  </si>
  <si>
    <t>TVA</t>
  </si>
  <si>
    <t>TTC</t>
  </si>
  <si>
    <t>METRO</t>
  </si>
  <si>
    <t>CARREFOUR MARKET</t>
  </si>
  <si>
    <t>JEEWANI</t>
  </si>
  <si>
    <t>TEIRLINCK</t>
  </si>
  <si>
    <t>2 REPAS LE RETRO</t>
  </si>
  <si>
    <t>MINH</t>
  </si>
  <si>
    <t>TOTAL</t>
  </si>
  <si>
    <t>30 AVRIL</t>
  </si>
  <si>
    <t>MIDI</t>
  </si>
  <si>
    <t>SOIR</t>
  </si>
  <si>
    <t>1 MAI</t>
  </si>
  <si>
    <t>TARIF REPAS</t>
  </si>
  <si>
    <t>NOMBRE DE REPAS 560</t>
  </si>
  <si>
    <t>SOLDE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</si>
</sst>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@"/>
    <numFmt numFmtId="167" formatCode="#,##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1"/>
  <sheetViews>
    <sheetView windowProtection="false"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D32" activeCellId="0" sqref="D32"/>
    </sheetView>
  </sheetViews>
  <sheetFormatPr defaultRowHeight="13.8"/>
  <cols>
    <col collapsed="false" hidden="false" max="1" min="1" style="0" width="26.3673469387755"/>
    <col collapsed="false" hidden="false" max="1025" min="2" style="0" width="8.72959183673469"/>
  </cols>
  <sheetData>
    <row r="2" customFormat="false" ht="13.8" hidden="false" customHeight="false" outlineLevel="0" collapsed="false">
      <c r="B2" s="1" t="s">
        <v>0</v>
      </c>
      <c r="C2" s="1" t="s">
        <v>1</v>
      </c>
      <c r="D2" s="1" t="s">
        <v>2</v>
      </c>
    </row>
    <row r="3" customFormat="false" ht="13.8" hidden="false" customHeight="false" outlineLevel="0" collapsed="false">
      <c r="A3" s="0" t="s">
        <v>3</v>
      </c>
      <c r="B3" s="2" t="n">
        <v>1153.79</v>
      </c>
      <c r="C3" s="2" t="n">
        <v>117.61</v>
      </c>
      <c r="D3" s="2" t="n">
        <f aca="false">SUM(B3:C3)</f>
        <v>1271.4</v>
      </c>
    </row>
    <row r="4" customFormat="false" ht="13.8" hidden="false" customHeight="false" outlineLevel="0" collapsed="false">
      <c r="A4" s="0" t="s">
        <v>4</v>
      </c>
      <c r="B4" s="2" t="n">
        <v>52.49</v>
      </c>
      <c r="C4" s="2" t="n">
        <v>5.76</v>
      </c>
      <c r="D4" s="2" t="n">
        <f aca="false">SUM(B4:C4)</f>
        <v>58.25</v>
      </c>
      <c r="E4" s="0" t="s">
        <v>5</v>
      </c>
    </row>
    <row r="5" customFormat="false" ht="13.8" hidden="false" customHeight="false" outlineLevel="0" collapsed="false">
      <c r="A5" s="0" t="s">
        <v>4</v>
      </c>
      <c r="B5" s="2" t="n">
        <v>21.19</v>
      </c>
      <c r="C5" s="2" t="n">
        <v>1.17</v>
      </c>
      <c r="D5" s="2" t="n">
        <f aca="false">SUM(B5:C5)</f>
        <v>22.36</v>
      </c>
      <c r="E5" s="0" t="s">
        <v>5</v>
      </c>
    </row>
    <row r="6" customFormat="false" ht="13.8" hidden="false" customHeight="false" outlineLevel="0" collapsed="false">
      <c r="A6" s="0" t="s">
        <v>3</v>
      </c>
      <c r="B6" s="0" t="n">
        <v>568.45</v>
      </c>
      <c r="C6" s="0" t="n">
        <v>63.54</v>
      </c>
      <c r="D6" s="2" t="n">
        <f aca="false">SUM(B6:C6)</f>
        <v>631.99</v>
      </c>
    </row>
    <row r="7" customFormat="false" ht="13.8" hidden="false" customHeight="false" outlineLevel="0" collapsed="false">
      <c r="A7" s="0" t="s">
        <v>6</v>
      </c>
      <c r="B7" s="0" t="n">
        <v>687.38</v>
      </c>
      <c r="C7" s="0" t="n">
        <v>37.8</v>
      </c>
      <c r="D7" s="2" t="n">
        <f aca="false">SUM(B7:C7)</f>
        <v>725.18</v>
      </c>
    </row>
    <row r="8" customFormat="false" ht="13.8" hidden="false" customHeight="false" outlineLevel="0" collapsed="false">
      <c r="A8" s="0" t="s">
        <v>4</v>
      </c>
      <c r="B8" s="0" t="n">
        <v>18.21</v>
      </c>
      <c r="C8" s="0" t="n">
        <v>1.04</v>
      </c>
      <c r="D8" s="2" t="n">
        <f aca="false">SUM(B8:C8)</f>
        <v>19.25</v>
      </c>
      <c r="E8" s="0" t="s">
        <v>5</v>
      </c>
    </row>
    <row r="9" customFormat="false" ht="13.8" hidden="false" customHeight="false" outlineLevel="0" collapsed="false">
      <c r="A9" s="0" t="s">
        <v>7</v>
      </c>
      <c r="B9" s="0" t="n">
        <v>28</v>
      </c>
      <c r="D9" s="2" t="n">
        <f aca="false">SUM(B9:C9)</f>
        <v>28</v>
      </c>
      <c r="E9" s="0" t="s">
        <v>5</v>
      </c>
    </row>
    <row r="10" customFormat="false" ht="13.8" hidden="false" customHeight="false" outlineLevel="0" collapsed="false">
      <c r="A10" s="0" t="s">
        <v>8</v>
      </c>
      <c r="B10" s="0" t="n">
        <v>86.97</v>
      </c>
      <c r="C10" s="0" t="n">
        <v>4.78</v>
      </c>
      <c r="D10" s="2" t="n">
        <f aca="false">SUM(B10:C10)</f>
        <v>91.75</v>
      </c>
      <c r="E10" s="0" t="s">
        <v>5</v>
      </c>
    </row>
    <row r="11" customFormat="false" ht="13.8" hidden="false" customHeight="false" outlineLevel="0" collapsed="false">
      <c r="D11" s="2" t="n">
        <f aca="false">SUM(B11:C11)</f>
        <v>0</v>
      </c>
    </row>
    <row r="12" customFormat="false" ht="13.8" hidden="false" customHeight="false" outlineLevel="0" collapsed="false">
      <c r="A12" s="0" t="s">
        <v>9</v>
      </c>
      <c r="B12" s="2" t="n">
        <f aca="false">SUM(B3:B11)</f>
        <v>2616.48</v>
      </c>
      <c r="C12" s="2" t="n">
        <f aca="false">SUM(C3:C11)</f>
        <v>231.7</v>
      </c>
      <c r="D12" s="2" t="n">
        <f aca="false">SUM(D3:D11)</f>
        <v>2848.18</v>
      </c>
    </row>
    <row r="14" customFormat="false" ht="13.8" hidden="false" customHeight="false" outlineLevel="0" collapsed="false">
      <c r="E14" s="0" t="n">
        <f aca="false">D10+D9+D8+D5+D4</f>
        <v>219.61</v>
      </c>
    </row>
    <row r="16" customFormat="false" ht="13.8" hidden="false" customHeight="false" outlineLevel="0" collapsed="false">
      <c r="A16" s="3" t="s">
        <v>10</v>
      </c>
    </row>
    <row r="17" customFormat="false" ht="13.8" hidden="false" customHeight="false" outlineLevel="0" collapsed="false">
      <c r="A17" s="3" t="s">
        <v>11</v>
      </c>
      <c r="B17" s="4" t="n">
        <v>40</v>
      </c>
    </row>
    <row r="18" customFormat="false" ht="13.8" hidden="false" customHeight="false" outlineLevel="0" collapsed="false">
      <c r="A18" s="3" t="s">
        <v>12</v>
      </c>
      <c r="B18" s="4" t="n">
        <v>40</v>
      </c>
    </row>
    <row r="19" customFormat="false" ht="13.8" hidden="false" customHeight="false" outlineLevel="0" collapsed="false">
      <c r="A19" s="3" t="s">
        <v>13</v>
      </c>
      <c r="B19" s="4"/>
    </row>
    <row r="20" customFormat="false" ht="13.8" hidden="false" customHeight="false" outlineLevel="0" collapsed="false">
      <c r="A20" s="0" t="s">
        <v>11</v>
      </c>
      <c r="B20" s="4" t="n">
        <v>230</v>
      </c>
    </row>
    <row r="21" customFormat="false" ht="13.8" hidden="false" customHeight="false" outlineLevel="0" collapsed="false">
      <c r="A21" s="0" t="s">
        <v>12</v>
      </c>
      <c r="B21" s="4" t="n">
        <v>250</v>
      </c>
    </row>
    <row r="22" customFormat="false" ht="13.8" hidden="false" customHeight="false" outlineLevel="0" collapsed="false">
      <c r="A22" s="0" t="s">
        <v>9</v>
      </c>
      <c r="B22" s="4" t="n">
        <f aca="false">SUM(B17:B21)</f>
        <v>560</v>
      </c>
    </row>
    <row r="24" customFormat="false" ht="13.8" hidden="false" customHeight="false" outlineLevel="0" collapsed="false">
      <c r="B24" s="1" t="s">
        <v>0</v>
      </c>
      <c r="C24" s="1" t="s">
        <v>1</v>
      </c>
      <c r="D24" s="1" t="s">
        <v>2</v>
      </c>
    </row>
    <row r="25" customFormat="false" ht="13.8" hidden="false" customHeight="false" outlineLevel="0" collapsed="false">
      <c r="A25" s="0" t="s">
        <v>14</v>
      </c>
      <c r="B25" s="2" t="n">
        <v>5.83</v>
      </c>
      <c r="C25" s="2" t="n">
        <v>1.17</v>
      </c>
      <c r="D25" s="2" t="n">
        <f aca="false">SUM(B25:C25)</f>
        <v>7</v>
      </c>
    </row>
    <row r="26" customFormat="false" ht="13.8" hidden="false" customHeight="false" outlineLevel="0" collapsed="false">
      <c r="A26" s="0" t="s">
        <v>15</v>
      </c>
      <c r="B26" s="2" t="n">
        <f aca="false">B25*560</f>
        <v>3264.8</v>
      </c>
      <c r="C26" s="2" t="n">
        <f aca="false">C25*560</f>
        <v>655.2</v>
      </c>
      <c r="D26" s="2" t="n">
        <f aca="false">D25*560</f>
        <v>3920</v>
      </c>
    </row>
    <row r="27" customFormat="false" ht="13.8" hidden="false" customHeight="false" outlineLevel="0" collapsed="false">
      <c r="A27" s="0" t="s">
        <v>16</v>
      </c>
      <c r="B27" s="2" t="n">
        <f aca="false">B26-B12</f>
        <v>648.32</v>
      </c>
      <c r="C27" s="2" t="n">
        <f aca="false">C26-C12</f>
        <v>423.5</v>
      </c>
      <c r="D27" s="2" t="n">
        <f aca="false">D26-D12</f>
        <v>1071.82</v>
      </c>
    </row>
    <row r="28" customFormat="false" ht="13.8" hidden="false" customHeight="false" outlineLevel="0" collapsed="false">
      <c r="B28" s="0" t="n">
        <v>231.7</v>
      </c>
    </row>
    <row r="29" customFormat="false" ht="13.8" hidden="false" customHeight="false" outlineLevel="0" collapsed="false">
      <c r="B29" s="0" t="n">
        <f aca="false">B27+B28</f>
        <v>880.02</v>
      </c>
    </row>
    <row r="30" customFormat="false" ht="13.8" hidden="false" customHeight="false" outlineLevel="0" collapsed="false">
      <c r="D30" s="0" t="n">
        <v>-500</v>
      </c>
    </row>
    <row r="31" customFormat="false" ht="13.8" hidden="false" customHeight="false" outlineLevel="0" collapsed="false">
      <c r="D31" s="0" t="n">
        <f aca="false">D26+D30</f>
        <v>3420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luc7</dc:creator>
  <dc:language>fr-FR</dc:language>
  <dcterms:modified xsi:type="dcterms:W3CDTF">2006-09-16T00:00:00Z</dcterms:modified>
  <cp:revision>0</cp:revision>
</cp:coreProperties>
</file>